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论文" sheetId="8" r:id="rId1"/>
    <sheet name="著作" sheetId="6" r:id="rId2"/>
    <sheet name="专利" sheetId="5" r:id="rId3"/>
    <sheet name="获奖" sheetId="7" r:id="rId4"/>
  </sheets>
  <definedNames>
    <definedName name="_xlnm._FilterDatabase" localSheetId="0" hidden="1">论文!$A$2:$I$37</definedName>
    <definedName name="_xlnm._FilterDatabase" localSheetId="1" hidden="1">著作!$A$2:$M$4</definedName>
    <definedName name="_xlnm._FilterDatabase" localSheetId="2" hidden="1">专利!$A$2:$J$4</definedName>
    <definedName name="_xlnm._FilterDatabase" localSheetId="3" hidden="1">获奖!$A$2:$J$8</definedName>
  </definedNames>
  <calcPr calcId="144525"/>
</workbook>
</file>

<file path=xl/sharedStrings.xml><?xml version="1.0" encoding="utf-8"?>
<sst xmlns="http://schemas.openxmlformats.org/spreadsheetml/2006/main" count="457" uniqueCount="216">
  <si>
    <t>2020年度科研成果（论文）统计表</t>
  </si>
  <si>
    <t>序号</t>
  </si>
  <si>
    <t>部门</t>
  </si>
  <si>
    <t>作者</t>
  </si>
  <si>
    <t>发表时间
（年月）</t>
  </si>
  <si>
    <t>论文名称</t>
  </si>
  <si>
    <t>期刊名称</t>
  </si>
  <si>
    <t>期刊级别</t>
  </si>
  <si>
    <t>是否奖励</t>
  </si>
  <si>
    <t>奖励金额（元）及说明</t>
  </si>
  <si>
    <t>1</t>
  </si>
  <si>
    <t>人文社会科学学院</t>
  </si>
  <si>
    <t>张宝禹</t>
  </si>
  <si>
    <t>2020年11月</t>
  </si>
  <si>
    <t>新时代职业教育人才培养模式创新</t>
  </si>
  <si>
    <t>中学政治教学参考</t>
  </si>
  <si>
    <t>核心期刊</t>
  </si>
  <si>
    <t>是</t>
  </si>
  <si>
    <t>750</t>
  </si>
  <si>
    <t>2</t>
  </si>
  <si>
    <t>张凤</t>
  </si>
  <si>
    <t>2020年9月</t>
  </si>
  <si>
    <t>生态语言学视角下汉语文化负载词英译探析</t>
  </si>
  <si>
    <t>江西电力职业技术学院学报</t>
  </si>
  <si>
    <t>普通期刊</t>
  </si>
  <si>
    <t>200</t>
  </si>
  <si>
    <t>3</t>
  </si>
  <si>
    <t>2020年12月</t>
  </si>
  <si>
    <t>生态翻译学视角下《哪吒之魔童降世》字幕英译研究</t>
  </si>
  <si>
    <t>校园英语</t>
  </si>
  <si>
    <t>4</t>
  </si>
  <si>
    <t>刘洋</t>
  </si>
  <si>
    <t>2020年3月</t>
  </si>
  <si>
    <t>纳博科夫《微暗的火》的互文性</t>
  </si>
  <si>
    <t>鄂州大学学报</t>
  </si>
  <si>
    <t>5</t>
  </si>
  <si>
    <t>胡微 蒋婧杰</t>
  </si>
  <si>
    <t>2021年1月</t>
  </si>
  <si>
    <t>从疫情期间重大舆情审视舆论引导工作对策</t>
  </si>
  <si>
    <t>新闻研究导刊</t>
  </si>
  <si>
    <t>否</t>
  </si>
  <si>
    <t>2022年奖励，无佐证</t>
  </si>
  <si>
    <t>6</t>
  </si>
  <si>
    <t>胡微</t>
  </si>
  <si>
    <t>2021年6月</t>
  </si>
  <si>
    <t>古诗的理解性教学</t>
  </si>
  <si>
    <t>科学咨询杂志社</t>
  </si>
  <si>
    <t>7</t>
  </si>
  <si>
    <t>何冰丽</t>
  </si>
  <si>
    <t>2020年7月</t>
  </si>
  <si>
    <t>语料库在大学英语教学中的应用</t>
  </si>
  <si>
    <t>文教资料</t>
  </si>
  <si>
    <t>无佐证</t>
  </si>
  <si>
    <t>8</t>
  </si>
  <si>
    <t>2020年8月</t>
  </si>
  <si>
    <t>大学生英语思辨能力培养探索</t>
  </si>
  <si>
    <t>英语广场</t>
  </si>
  <si>
    <t>9</t>
  </si>
  <si>
    <t>蒋婧杰</t>
  </si>
  <si>
    <t>2020年6月</t>
  </si>
  <si>
    <t>后小康社会“三农”现代化发展方向初探</t>
  </si>
  <si>
    <t>泰州职业技术学院学报</t>
  </si>
  <si>
    <t>课题成果，不奖励</t>
  </si>
  <si>
    <t>10</t>
  </si>
  <si>
    <t>江南历史文化融注高校思政课策略探析</t>
  </si>
  <si>
    <t>常州信息职业技术学院学报</t>
  </si>
  <si>
    <t>11</t>
  </si>
  <si>
    <t>胡芳</t>
  </si>
  <si>
    <t>新时代高校体育教学问题及创新研究</t>
  </si>
  <si>
    <t>冰雪体育创新研究</t>
  </si>
  <si>
    <t>12</t>
  </si>
  <si>
    <t>崔红梅</t>
  </si>
  <si>
    <t>2020年5月</t>
  </si>
  <si>
    <t>基于智慧课堂的高职英语教学模式创新研究</t>
  </si>
  <si>
    <t>13</t>
  </si>
  <si>
    <t>2020年10月</t>
  </si>
  <si>
    <t>基于语料分析的英文纪录片的语言特征及主题词解读</t>
  </si>
  <si>
    <t>开封文化艺术职业学院学报</t>
  </si>
  <si>
    <t>14</t>
  </si>
  <si>
    <t>基于COCA语料库的英文近义词destroy,damage和break用法辨析</t>
  </si>
  <si>
    <t>传播力研究</t>
  </si>
  <si>
    <t>15</t>
  </si>
  <si>
    <t>刘峰</t>
  </si>
  <si>
    <t>TRIZ理论在大学通识课程体系中的应用思考</t>
  </si>
  <si>
    <t>长江丛刊</t>
  </si>
  <si>
    <t>16</t>
  </si>
  <si>
    <t>现代教育治理视域下的新时代高校德育工作</t>
  </si>
  <si>
    <t>太原城市职业技术学院学报</t>
  </si>
  <si>
    <t>17</t>
  </si>
  <si>
    <t>刘秀娥</t>
  </si>
  <si>
    <t>交叉学科视角下高职商务英语专业课程体系建设与路径</t>
  </si>
  <si>
    <t>当代旅游</t>
  </si>
  <si>
    <t>18</t>
  </si>
  <si>
    <t>克拉申二语习得理论分析与研究</t>
  </si>
  <si>
    <t>中国多媒体与网络教学学报</t>
  </si>
  <si>
    <t>19</t>
  </si>
  <si>
    <t>智慧课堂教学模式下大学英语教学中教师角色与职能分析研究</t>
  </si>
  <si>
    <t>20</t>
  </si>
  <si>
    <t>王芹</t>
  </si>
  <si>
    <t>2020年1月</t>
  </si>
  <si>
    <t>基于Trados的双语平行语料库设计及实现</t>
  </si>
  <si>
    <t>佳木斯职业技术学院学报</t>
  </si>
  <si>
    <t>21</t>
  </si>
  <si>
    <t>基于Trados双语语料库在翻译教学中的可行性研究</t>
  </si>
  <si>
    <t>22</t>
  </si>
  <si>
    <t>基于Trados的双语语料库在翻译教学中的应用</t>
  </si>
  <si>
    <t>教育现代化</t>
  </si>
  <si>
    <t>23</t>
  </si>
  <si>
    <t>基于语料库的政治文献高频动词英译研究</t>
  </si>
  <si>
    <t>科学导报</t>
  </si>
  <si>
    <t>24</t>
  </si>
  <si>
    <t>《习近平谈治国理政》（第二卷）高频动词英译研究——以“坚持”为例</t>
  </si>
  <si>
    <t>商丘职业技术学院学报</t>
  </si>
  <si>
    <t>25</t>
  </si>
  <si>
    <t>2020年12年</t>
  </si>
  <si>
    <t>语义学视角下中国外交话语英译研究——以“2020外长答记者问”为例</t>
  </si>
  <si>
    <t>26</t>
  </si>
  <si>
    <t>陆勤芳</t>
  </si>
  <si>
    <t>高职院校学生体质健康管理模式探索研究</t>
  </si>
  <si>
    <t>文体用品与科技</t>
  </si>
  <si>
    <t>27</t>
  </si>
  <si>
    <t>卢春林</t>
  </si>
  <si>
    <t>2019年7月</t>
  </si>
  <si>
    <t>SPOC模式下高职学生英语写作思辨能力的培养</t>
  </si>
  <si>
    <t>智库时代</t>
  </si>
  <si>
    <t>28</t>
  </si>
  <si>
    <t>陶德胜</t>
  </si>
  <si>
    <t>2020年4月</t>
  </si>
  <si>
    <t>当代中国“一区多校”管理模式创新实践初探——以苏州独墅湖科教创新区为例</t>
  </si>
  <si>
    <t>知识经济</t>
  </si>
  <si>
    <t>课题成果，不奖励（学校排名第二）</t>
  </si>
  <si>
    <t>29</t>
  </si>
  <si>
    <t>“全球价值链分工”视阈下的长三角世界级城市群创新驱动发展研究</t>
  </si>
  <si>
    <t>长江技术经济</t>
  </si>
  <si>
    <t>30</t>
  </si>
  <si>
    <t>张赞</t>
  </si>
  <si>
    <t>基于职业体能教学的高职体育课程体系改革研究</t>
  </si>
  <si>
    <t>探索科学</t>
  </si>
  <si>
    <t>课题成果，不奖励（无数据库查询证明）</t>
  </si>
  <si>
    <t>31</t>
  </si>
  <si>
    <t>张迪</t>
  </si>
  <si>
    <t>脱口秀语言中的面子理论和礼貌策略分析</t>
  </si>
  <si>
    <t>32</t>
  </si>
  <si>
    <t>人际语用学视域下的女性身份——解读谈话节目中女性话语及身份建构</t>
  </si>
  <si>
    <t>当代教育实践与教学研究</t>
  </si>
  <si>
    <t>33</t>
  </si>
  <si>
    <t>2019年12月</t>
  </si>
  <si>
    <t>基于SPOC的高职英语思辨能力教学模式的应用</t>
  </si>
  <si>
    <t>现代职业教育</t>
  </si>
  <si>
    <t>课题成果，不奖励（无佐证）</t>
  </si>
  <si>
    <t>34</t>
  </si>
  <si>
    <t>侯宇晨</t>
  </si>
  <si>
    <t>2021年7月</t>
  </si>
  <si>
    <t>课程思政背景下积极语言在高职语文教学中的应用探讨</t>
  </si>
  <si>
    <t>科学咨询</t>
  </si>
  <si>
    <t>35</t>
  </si>
  <si>
    <t>谈课程思政：积极心理学视角下的大学通识教育改革</t>
  </si>
  <si>
    <t>2020年度教师出版专著统计表</t>
  </si>
  <si>
    <t>出版时间
（年月）</t>
  </si>
  <si>
    <t>著作名称</t>
  </si>
  <si>
    <t>出版单位</t>
  </si>
  <si>
    <t>作者排序</t>
  </si>
  <si>
    <t>总字数（万字）</t>
  </si>
  <si>
    <t>撰写字数（万字）</t>
  </si>
  <si>
    <t>ISBN</t>
  </si>
  <si>
    <t>著作类别</t>
  </si>
  <si>
    <t>职业院校教育理论与教学方法研究</t>
  </si>
  <si>
    <t>吉林出版集团股份有限公司</t>
  </si>
  <si>
    <t>978-7-5581-8428-4</t>
  </si>
  <si>
    <t>编著</t>
  </si>
  <si>
    <t>3780</t>
  </si>
  <si>
    <t>科学健身——如何选择健身运动项目</t>
  </si>
  <si>
    <t>苏州大学出版社</t>
  </si>
  <si>
    <t>16.1</t>
  </si>
  <si>
    <t>978-7-5672-3320-1</t>
  </si>
  <si>
    <t>前言无学校署名</t>
  </si>
  <si>
    <t>2020年教师专利获得情况统计表</t>
  </si>
  <si>
    <t>发明人</t>
  </si>
  <si>
    <t>专利类别</t>
  </si>
  <si>
    <t>专利名称</t>
  </si>
  <si>
    <t>授权日期</t>
  </si>
  <si>
    <t>专利号/登记号</t>
  </si>
  <si>
    <t>专利权人/著作权人</t>
  </si>
  <si>
    <t>实用新型</t>
  </si>
  <si>
    <t>一种便携式商务英语翻译设备</t>
  </si>
  <si>
    <t>2020-05-12</t>
  </si>
  <si>
    <t>ZL201922148346.7</t>
  </si>
  <si>
    <t>苏州高博软件技术职业学院</t>
  </si>
  <si>
    <t>一种体育用品收纳装置</t>
  </si>
  <si>
    <t>2020-10-16</t>
  </si>
  <si>
    <t>ZL201922489137.9</t>
  </si>
  <si>
    <t>苏州炫动体育发展有限公司</t>
  </si>
  <si>
    <t>专利权人非学校</t>
  </si>
  <si>
    <t>2020年度科研获奖统计表</t>
  </si>
  <si>
    <t>获奖者</t>
  </si>
  <si>
    <t>获奖时间
（年月）</t>
  </si>
  <si>
    <t>主办单位</t>
  </si>
  <si>
    <t>奖项名称</t>
  </si>
  <si>
    <t>奖项等级</t>
  </si>
  <si>
    <t>奖励等级认定</t>
  </si>
  <si>
    <t>江苏省教育科学研究院现代教育技术研究所</t>
  </si>
  <si>
    <t>2020年度江苏省教师现代教育技术应用作品大赛
（教育技术应用论文专科高等职业技术院校组）</t>
  </si>
  <si>
    <t>三等奖</t>
  </si>
  <si>
    <t>区局级</t>
  </si>
  <si>
    <t>300</t>
  </si>
  <si>
    <t>二等奖</t>
  </si>
  <si>
    <t>600</t>
  </si>
  <si>
    <t>江苏省警察协会 苏州市警察协会</t>
  </si>
  <si>
    <t>“新力杯”第四届全国城市警务智库论坛征文</t>
  </si>
  <si>
    <t>吴晓娟</t>
  </si>
  <si>
    <t>江苏省职业教育发展学会</t>
  </si>
  <si>
    <t>2019年江苏省职业教育优秀教科研成果评选</t>
  </si>
  <si>
    <t>无等级</t>
  </si>
  <si>
    <t>无等级不奖励
（无佐证）</t>
  </si>
  <si>
    <t>江苏省高等教育学会辅导员工作研究委员会</t>
  </si>
  <si>
    <t>江苏省高校思想政治工作优秀论文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</si>
</sst>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 \¥* #,##0.00_ ;_ \¥* \-#,##0.00_ ;_ \¥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color rgb="FF00B050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6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/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7" applyNumberFormat="0" applyFont="0" applyAlignment="0" applyProtection="0">
      <alignment vertical="center"/>
    </xf>
    <xf numFmtId="0" fontId="17" fillId="0" borderId="0"/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9" fontId="1" fillId="0" borderId="0" xfId="23" applyNumberFormat="1" applyFont="1" applyAlignment="1">
      <alignment horizontal="center" vertical="center" wrapText="1"/>
    </xf>
    <xf numFmtId="49" fontId="2" fillId="0" borderId="0" xfId="23" applyNumberFormat="1" applyFont="1" applyAlignment="1">
      <alignment horizontal="center" vertical="center" wrapText="1"/>
    </xf>
    <xf numFmtId="49" fontId="0" fillId="0" borderId="0" xfId="23" applyNumberFormat="1" applyAlignment="1">
      <alignment horizontal="center" vertical="center" wrapText="1"/>
    </xf>
    <xf numFmtId="0" fontId="3" fillId="0" borderId="1" xfId="55" applyFont="1" applyBorder="1" applyAlignment="1">
      <alignment horizontal="center" vertical="center" wrapText="1"/>
    </xf>
    <xf numFmtId="0" fontId="4" fillId="0" borderId="2" xfId="55" applyFont="1" applyBorder="1" applyAlignment="1">
      <alignment horizontal="center" vertical="center" wrapText="1"/>
    </xf>
    <xf numFmtId="49" fontId="2" fillId="0" borderId="2" xfId="23" applyNumberFormat="1" applyFont="1" applyBorder="1" applyAlignment="1">
      <alignment horizontal="center" vertical="center" wrapText="1"/>
    </xf>
    <xf numFmtId="0" fontId="2" fillId="0" borderId="2" xfId="23" applyFont="1" applyBorder="1" applyAlignment="1">
      <alignment horizontal="center" vertical="center" wrapText="1" shrinkToFit="1"/>
    </xf>
    <xf numFmtId="49" fontId="2" fillId="0" borderId="2" xfId="50" applyNumberFormat="1" applyFont="1" applyBorder="1" applyAlignment="1">
      <alignment horizontal="center" vertical="center" wrapText="1"/>
    </xf>
    <xf numFmtId="49" fontId="2" fillId="0" borderId="3" xfId="23" applyNumberFormat="1" applyFont="1" applyBorder="1" applyAlignment="1">
      <alignment horizontal="center" vertical="center" wrapText="1"/>
    </xf>
    <xf numFmtId="49" fontId="0" fillId="0" borderId="2" xfId="23" applyNumberFormat="1" applyFont="1" applyBorder="1" applyAlignment="1">
      <alignment horizontal="center" vertical="center" wrapText="1"/>
    </xf>
    <xf numFmtId="49" fontId="2" fillId="0" borderId="2" xfId="23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2" borderId="2" xfId="55" applyFont="1" applyFill="1" applyBorder="1" applyAlignment="1">
      <alignment horizontal="center" vertical="center" wrapText="1"/>
    </xf>
    <xf numFmtId="0" fontId="5" fillId="2" borderId="2" xfId="69" applyFont="1" applyFill="1" applyBorder="1" applyAlignment="1">
      <alignment horizontal="center" vertical="center" wrapText="1"/>
    </xf>
    <xf numFmtId="0" fontId="5" fillId="2" borderId="2" xfId="55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0" xfId="60" applyNumberFormat="1" applyFont="1" applyAlignment="1">
      <alignment horizontal="center" vertical="center" wrapText="1"/>
    </xf>
    <xf numFmtId="49" fontId="0" fillId="0" borderId="0" xfId="60" applyNumberFormat="1" applyAlignment="1">
      <alignment horizontal="center" vertical="center" wrapText="1"/>
    </xf>
    <xf numFmtId="176" fontId="0" fillId="0" borderId="0" xfId="60" applyNumberFormat="1" applyAlignment="1">
      <alignment horizontal="left" vertical="center"/>
    </xf>
    <xf numFmtId="49" fontId="2" fillId="0" borderId="2" xfId="60" applyNumberFormat="1" applyFont="1" applyBorder="1" applyAlignment="1">
      <alignment horizontal="center" vertical="center" wrapText="1"/>
    </xf>
    <xf numFmtId="49" fontId="2" fillId="0" borderId="2" xfId="60" applyNumberFormat="1" applyFont="1" applyBorder="1" applyAlignment="1">
      <alignment horizontal="left" vertical="center" wrapText="1"/>
    </xf>
    <xf numFmtId="49" fontId="2" fillId="0" borderId="3" xfId="60" applyNumberFormat="1" applyFont="1" applyBorder="1" applyAlignment="1">
      <alignment horizontal="center" vertical="center" wrapText="1"/>
    </xf>
    <xf numFmtId="176" fontId="2" fillId="0" borderId="2" xfId="60" applyNumberFormat="1" applyFont="1" applyBorder="1" applyAlignment="1">
      <alignment horizontal="center" vertical="center"/>
    </xf>
    <xf numFmtId="176" fontId="2" fillId="0" borderId="0" xfId="60" applyNumberFormat="1" applyFont="1" applyAlignment="1">
      <alignment horizontal="left" vertical="center"/>
    </xf>
    <xf numFmtId="0" fontId="2" fillId="0" borderId="0" xfId="23" applyNumberFormat="1" applyFont="1" applyAlignment="1">
      <alignment horizontal="center" vertical="center" wrapText="1"/>
    </xf>
    <xf numFmtId="49" fontId="2" fillId="0" borderId="0" xfId="23" applyNumberFormat="1" applyFont="1" applyFill="1" applyAlignment="1">
      <alignment horizontal="center" vertical="center" wrapText="1"/>
    </xf>
    <xf numFmtId="0" fontId="4" fillId="0" borderId="2" xfId="55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2" xfId="71" applyNumberFormat="1" applyFont="1" applyBorder="1" applyAlignment="1">
      <alignment horizontal="center" vertical="center" wrapText="1"/>
    </xf>
    <xf numFmtId="49" fontId="2" fillId="0" borderId="2" xfId="67" applyNumberFormat="1" applyFont="1" applyBorder="1" applyAlignment="1">
      <alignment horizontal="center" vertical="center" wrapText="1"/>
    </xf>
    <xf numFmtId="49" fontId="2" fillId="0" borderId="2" xfId="67" applyNumberFormat="1" applyFont="1" applyBorder="1" applyAlignment="1">
      <alignment horizontal="center" vertical="center" shrinkToFit="1"/>
    </xf>
    <xf numFmtId="0" fontId="4" fillId="0" borderId="2" xfId="55" applyFont="1" applyFill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常规 2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2 3" xfId="55"/>
    <cellStyle name="40% - 强调文字颜色 6" xfId="56" builtinId="51"/>
    <cellStyle name="常规 10 2" xfId="57"/>
    <cellStyle name="60% - 强调文字颜色 6" xfId="58" builtinId="52"/>
    <cellStyle name="常规 11" xfId="59"/>
    <cellStyle name="常规 2 4" xfId="60"/>
    <cellStyle name="常规 11 2" xfId="61"/>
    <cellStyle name="常规 14" xfId="62"/>
    <cellStyle name="常规 14 2" xfId="63"/>
    <cellStyle name="常规 15" xfId="64"/>
    <cellStyle name="常规 2" xfId="65"/>
    <cellStyle name="常规 2 3 22" xfId="66"/>
    <cellStyle name="常规 3" xfId="67"/>
    <cellStyle name="常规 3 2" xfId="68"/>
    <cellStyle name="常规 4" xfId="69"/>
    <cellStyle name="常规 4 2" xfId="70"/>
    <cellStyle name="常规 5" xfId="71"/>
    <cellStyle name="常规 7" xfId="72"/>
    <cellStyle name="常规 9" xfId="73"/>
    <cellStyle name="常规 9 2" xfId="74"/>
    <cellStyle name="样式 1" xfId="7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selection activeCell="A3" sqref="A3:A37"/>
    </sheetView>
  </sheetViews>
  <sheetFormatPr defaultColWidth="9" defaultRowHeight="13.8"/>
  <cols>
    <col min="1" max="1" width="4.37037037037037" style="36" customWidth="1"/>
    <col min="2" max="2" width="6.90740740740741" style="2" customWidth="1"/>
    <col min="3" max="3" width="10.4537037037037" style="2" customWidth="1"/>
    <col min="4" max="4" width="12.6296296296296" style="2" customWidth="1"/>
    <col min="5" max="5" width="45.75" style="2" customWidth="1"/>
    <col min="6" max="6" width="23.1296296296296" style="2" customWidth="1"/>
    <col min="7" max="7" width="10.25" style="2" customWidth="1"/>
    <col min="8" max="8" width="6.5" style="2" customWidth="1"/>
    <col min="9" max="9" width="26.5462962962963" style="37" customWidth="1"/>
    <col min="10" max="16384" width="9" style="2"/>
  </cols>
  <sheetData>
    <row r="1" ht="22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8.8" spans="1:9">
      <c r="A2" s="38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3" t="s">
        <v>9</v>
      </c>
    </row>
    <row r="3" s="2" customFormat="1" ht="41.4" spans="1:9">
      <c r="A3" s="6" t="s">
        <v>10</v>
      </c>
      <c r="B3" s="21" t="s">
        <v>11</v>
      </c>
      <c r="C3" s="21" t="s">
        <v>12</v>
      </c>
      <c r="D3" s="21" t="s">
        <v>13</v>
      </c>
      <c r="E3" s="39" t="s">
        <v>14</v>
      </c>
      <c r="F3" s="21" t="s">
        <v>15</v>
      </c>
      <c r="G3" s="21" t="s">
        <v>16</v>
      </c>
      <c r="H3" s="40" t="s">
        <v>17</v>
      </c>
      <c r="I3" s="44" t="s">
        <v>18</v>
      </c>
    </row>
    <row r="4" ht="41.4" spans="1:9">
      <c r="A4" s="6" t="s">
        <v>19</v>
      </c>
      <c r="B4" s="21" t="s">
        <v>11</v>
      </c>
      <c r="C4" s="21" t="s">
        <v>20</v>
      </c>
      <c r="D4" s="21" t="s">
        <v>21</v>
      </c>
      <c r="E4" s="39" t="s">
        <v>22</v>
      </c>
      <c r="F4" s="21" t="s">
        <v>23</v>
      </c>
      <c r="G4" s="21" t="s">
        <v>24</v>
      </c>
      <c r="H4" s="6" t="s">
        <v>17</v>
      </c>
      <c r="I4" s="44" t="s">
        <v>25</v>
      </c>
    </row>
    <row r="5" ht="41.4" spans="1:9">
      <c r="A5" s="6" t="s">
        <v>26</v>
      </c>
      <c r="B5" s="21" t="s">
        <v>11</v>
      </c>
      <c r="C5" s="21" t="s">
        <v>20</v>
      </c>
      <c r="D5" s="21" t="s">
        <v>27</v>
      </c>
      <c r="E5" s="39" t="s">
        <v>28</v>
      </c>
      <c r="F5" s="21" t="s">
        <v>29</v>
      </c>
      <c r="G5" s="21" t="s">
        <v>24</v>
      </c>
      <c r="H5" s="6" t="s">
        <v>17</v>
      </c>
      <c r="I5" s="44" t="s">
        <v>25</v>
      </c>
    </row>
    <row r="6" ht="41.4" spans="1:9">
      <c r="A6" s="6" t="s">
        <v>30</v>
      </c>
      <c r="B6" s="21" t="s">
        <v>11</v>
      </c>
      <c r="C6" s="21" t="s">
        <v>31</v>
      </c>
      <c r="D6" s="21" t="s">
        <v>32</v>
      </c>
      <c r="E6" s="39" t="s">
        <v>33</v>
      </c>
      <c r="F6" s="21" t="s">
        <v>34</v>
      </c>
      <c r="G6" s="21" t="s">
        <v>24</v>
      </c>
      <c r="H6" s="6" t="s">
        <v>17</v>
      </c>
      <c r="I6" s="44" t="s">
        <v>25</v>
      </c>
    </row>
    <row r="7" ht="41.4" spans="1:9">
      <c r="A7" s="6" t="s">
        <v>35</v>
      </c>
      <c r="B7" s="21" t="s">
        <v>11</v>
      </c>
      <c r="C7" s="21" t="s">
        <v>36</v>
      </c>
      <c r="D7" s="21" t="s">
        <v>37</v>
      </c>
      <c r="E7" s="39" t="s">
        <v>38</v>
      </c>
      <c r="F7" s="21" t="s">
        <v>39</v>
      </c>
      <c r="G7" s="21" t="s">
        <v>24</v>
      </c>
      <c r="H7" s="21" t="s">
        <v>40</v>
      </c>
      <c r="I7" s="45" t="s">
        <v>41</v>
      </c>
    </row>
    <row r="8" ht="41.4" spans="1:9">
      <c r="A8" s="6" t="s">
        <v>42</v>
      </c>
      <c r="B8" s="21" t="s">
        <v>11</v>
      </c>
      <c r="C8" s="21" t="s">
        <v>43</v>
      </c>
      <c r="D8" s="21" t="s">
        <v>44</v>
      </c>
      <c r="E8" s="39" t="s">
        <v>45</v>
      </c>
      <c r="F8" s="21" t="s">
        <v>46</v>
      </c>
      <c r="G8" s="21" t="s">
        <v>24</v>
      </c>
      <c r="H8" s="21" t="s">
        <v>40</v>
      </c>
      <c r="I8" s="45" t="s">
        <v>41</v>
      </c>
    </row>
    <row r="9" ht="41.4" spans="1:9">
      <c r="A9" s="6" t="s">
        <v>47</v>
      </c>
      <c r="B9" s="21" t="s">
        <v>11</v>
      </c>
      <c r="C9" s="21" t="s">
        <v>48</v>
      </c>
      <c r="D9" s="21" t="s">
        <v>49</v>
      </c>
      <c r="E9" s="39" t="s">
        <v>50</v>
      </c>
      <c r="F9" s="21" t="s">
        <v>51</v>
      </c>
      <c r="G9" s="21" t="s">
        <v>24</v>
      </c>
      <c r="H9" s="21" t="s">
        <v>40</v>
      </c>
      <c r="I9" s="11" t="s">
        <v>52</v>
      </c>
    </row>
    <row r="10" ht="41.4" spans="1:9">
      <c r="A10" s="6" t="s">
        <v>53</v>
      </c>
      <c r="B10" s="21" t="s">
        <v>11</v>
      </c>
      <c r="C10" s="21" t="s">
        <v>48</v>
      </c>
      <c r="D10" s="21" t="s">
        <v>54</v>
      </c>
      <c r="E10" s="39" t="s">
        <v>55</v>
      </c>
      <c r="F10" s="21" t="s">
        <v>56</v>
      </c>
      <c r="G10" s="21" t="s">
        <v>24</v>
      </c>
      <c r="H10" s="21" t="s">
        <v>40</v>
      </c>
      <c r="I10" s="11" t="s">
        <v>52</v>
      </c>
    </row>
    <row r="11" ht="41.4" spans="1:9">
      <c r="A11" s="6" t="s">
        <v>57</v>
      </c>
      <c r="B11" s="21" t="s">
        <v>11</v>
      </c>
      <c r="C11" s="21" t="s">
        <v>58</v>
      </c>
      <c r="D11" s="21" t="s">
        <v>59</v>
      </c>
      <c r="E11" s="39" t="s">
        <v>60</v>
      </c>
      <c r="F11" s="21" t="s">
        <v>61</v>
      </c>
      <c r="G11" s="21" t="s">
        <v>24</v>
      </c>
      <c r="H11" s="40" t="s">
        <v>40</v>
      </c>
      <c r="I11" s="44" t="s">
        <v>62</v>
      </c>
    </row>
    <row r="12" ht="41.4" spans="1:9">
      <c r="A12" s="6" t="s">
        <v>63</v>
      </c>
      <c r="B12" s="21" t="s">
        <v>11</v>
      </c>
      <c r="C12" s="21" t="s">
        <v>58</v>
      </c>
      <c r="D12" s="21" t="s">
        <v>54</v>
      </c>
      <c r="E12" s="39" t="s">
        <v>64</v>
      </c>
      <c r="F12" s="21" t="s">
        <v>65</v>
      </c>
      <c r="G12" s="21" t="s">
        <v>24</v>
      </c>
      <c r="H12" s="40" t="s">
        <v>40</v>
      </c>
      <c r="I12" s="44" t="s">
        <v>62</v>
      </c>
    </row>
    <row r="13" ht="41.4" spans="1:9">
      <c r="A13" s="6" t="s">
        <v>66</v>
      </c>
      <c r="B13" s="21" t="s">
        <v>11</v>
      </c>
      <c r="C13" s="21" t="s">
        <v>67</v>
      </c>
      <c r="D13" s="21" t="s">
        <v>59</v>
      </c>
      <c r="E13" s="39" t="s">
        <v>68</v>
      </c>
      <c r="F13" s="21" t="s">
        <v>69</v>
      </c>
      <c r="G13" s="21" t="s">
        <v>24</v>
      </c>
      <c r="H13" s="40" t="s">
        <v>40</v>
      </c>
      <c r="I13" s="44" t="s">
        <v>62</v>
      </c>
    </row>
    <row r="14" ht="41.4" spans="1:9">
      <c r="A14" s="6" t="s">
        <v>70</v>
      </c>
      <c r="B14" s="21" t="s">
        <v>11</v>
      </c>
      <c r="C14" s="21" t="s">
        <v>71</v>
      </c>
      <c r="D14" s="21" t="s">
        <v>72</v>
      </c>
      <c r="E14" s="39" t="s">
        <v>73</v>
      </c>
      <c r="F14" s="21" t="s">
        <v>29</v>
      </c>
      <c r="G14" s="21" t="s">
        <v>24</v>
      </c>
      <c r="H14" s="40" t="s">
        <v>40</v>
      </c>
      <c r="I14" s="44" t="s">
        <v>62</v>
      </c>
    </row>
    <row r="15" ht="41.4" spans="1:9">
      <c r="A15" s="6" t="s">
        <v>74</v>
      </c>
      <c r="B15" s="21" t="s">
        <v>11</v>
      </c>
      <c r="C15" s="21" t="s">
        <v>31</v>
      </c>
      <c r="D15" s="21" t="s">
        <v>75</v>
      </c>
      <c r="E15" s="39" t="s">
        <v>76</v>
      </c>
      <c r="F15" s="21" t="s">
        <v>77</v>
      </c>
      <c r="G15" s="21" t="s">
        <v>24</v>
      </c>
      <c r="H15" s="40" t="s">
        <v>40</v>
      </c>
      <c r="I15" s="44" t="s">
        <v>62</v>
      </c>
    </row>
    <row r="16" ht="41.4" spans="1:9">
      <c r="A16" s="6" t="s">
        <v>78</v>
      </c>
      <c r="B16" s="21" t="s">
        <v>11</v>
      </c>
      <c r="C16" s="21" t="s">
        <v>31</v>
      </c>
      <c r="D16" s="21" t="s">
        <v>59</v>
      </c>
      <c r="E16" s="39" t="s">
        <v>79</v>
      </c>
      <c r="F16" s="21" t="s">
        <v>80</v>
      </c>
      <c r="G16" s="21" t="s">
        <v>24</v>
      </c>
      <c r="H16" s="40" t="s">
        <v>40</v>
      </c>
      <c r="I16" s="44" t="s">
        <v>62</v>
      </c>
    </row>
    <row r="17" ht="41.4" spans="1:9">
      <c r="A17" s="6" t="s">
        <v>81</v>
      </c>
      <c r="B17" s="21" t="s">
        <v>11</v>
      </c>
      <c r="C17" s="21" t="s">
        <v>82</v>
      </c>
      <c r="D17" s="21" t="s">
        <v>27</v>
      </c>
      <c r="E17" s="39" t="s">
        <v>83</v>
      </c>
      <c r="F17" s="21" t="s">
        <v>84</v>
      </c>
      <c r="G17" s="21" t="s">
        <v>24</v>
      </c>
      <c r="H17" s="40" t="s">
        <v>40</v>
      </c>
      <c r="I17" s="44" t="s">
        <v>62</v>
      </c>
    </row>
    <row r="18" ht="41.4" spans="1:9">
      <c r="A18" s="6" t="s">
        <v>85</v>
      </c>
      <c r="B18" s="21" t="s">
        <v>11</v>
      </c>
      <c r="C18" s="21" t="s">
        <v>82</v>
      </c>
      <c r="D18" s="21" t="s">
        <v>13</v>
      </c>
      <c r="E18" s="39" t="s">
        <v>86</v>
      </c>
      <c r="F18" s="21" t="s">
        <v>87</v>
      </c>
      <c r="G18" s="21" t="s">
        <v>24</v>
      </c>
      <c r="H18" s="40" t="s">
        <v>40</v>
      </c>
      <c r="I18" s="44" t="s">
        <v>62</v>
      </c>
    </row>
    <row r="19" ht="41.4" spans="1:9">
      <c r="A19" s="6" t="s">
        <v>88</v>
      </c>
      <c r="B19" s="21" t="s">
        <v>11</v>
      </c>
      <c r="C19" s="41" t="s">
        <v>89</v>
      </c>
      <c r="D19" s="41" t="s">
        <v>59</v>
      </c>
      <c r="E19" s="42" t="s">
        <v>90</v>
      </c>
      <c r="F19" s="41" t="s">
        <v>91</v>
      </c>
      <c r="G19" s="41" t="s">
        <v>24</v>
      </c>
      <c r="H19" s="40" t="s">
        <v>40</v>
      </c>
      <c r="I19" s="44" t="s">
        <v>62</v>
      </c>
    </row>
    <row r="20" ht="41.4" spans="1:9">
      <c r="A20" s="6" t="s">
        <v>92</v>
      </c>
      <c r="B20" s="21" t="s">
        <v>11</v>
      </c>
      <c r="C20" s="41" t="s">
        <v>89</v>
      </c>
      <c r="D20" s="41" t="s">
        <v>21</v>
      </c>
      <c r="E20" s="42" t="s">
        <v>93</v>
      </c>
      <c r="F20" s="41" t="s">
        <v>94</v>
      </c>
      <c r="G20" s="41" t="s">
        <v>24</v>
      </c>
      <c r="H20" s="40" t="s">
        <v>40</v>
      </c>
      <c r="I20" s="44" t="s">
        <v>62</v>
      </c>
    </row>
    <row r="21" ht="41.4" spans="1:9">
      <c r="A21" s="6" t="s">
        <v>95</v>
      </c>
      <c r="B21" s="21" t="s">
        <v>11</v>
      </c>
      <c r="C21" s="41" t="s">
        <v>89</v>
      </c>
      <c r="D21" s="41" t="s">
        <v>75</v>
      </c>
      <c r="E21" s="42" t="s">
        <v>96</v>
      </c>
      <c r="F21" s="41" t="s">
        <v>29</v>
      </c>
      <c r="G21" s="41" t="s">
        <v>24</v>
      </c>
      <c r="H21" s="40" t="s">
        <v>40</v>
      </c>
      <c r="I21" s="44" t="s">
        <v>62</v>
      </c>
    </row>
    <row r="22" ht="41.4" spans="1:9">
      <c r="A22" s="6" t="s">
        <v>97</v>
      </c>
      <c r="B22" s="21" t="s">
        <v>11</v>
      </c>
      <c r="C22" s="21" t="s">
        <v>98</v>
      </c>
      <c r="D22" s="21" t="s">
        <v>99</v>
      </c>
      <c r="E22" s="39" t="s">
        <v>100</v>
      </c>
      <c r="F22" s="21" t="s">
        <v>101</v>
      </c>
      <c r="G22" s="21" t="s">
        <v>24</v>
      </c>
      <c r="H22" s="40" t="s">
        <v>40</v>
      </c>
      <c r="I22" s="44" t="s">
        <v>62</v>
      </c>
    </row>
    <row r="23" ht="41.4" spans="1:9">
      <c r="A23" s="6" t="s">
        <v>102</v>
      </c>
      <c r="B23" s="21" t="s">
        <v>11</v>
      </c>
      <c r="C23" s="21" t="s">
        <v>98</v>
      </c>
      <c r="D23" s="21" t="s">
        <v>72</v>
      </c>
      <c r="E23" s="39" t="s">
        <v>103</v>
      </c>
      <c r="F23" s="21" t="s">
        <v>23</v>
      </c>
      <c r="G23" s="21" t="s">
        <v>24</v>
      </c>
      <c r="H23" s="40" t="s">
        <v>40</v>
      </c>
      <c r="I23" s="44" t="s">
        <v>62</v>
      </c>
    </row>
    <row r="24" ht="41.4" spans="1:9">
      <c r="A24" s="6" t="s">
        <v>104</v>
      </c>
      <c r="B24" s="21" t="s">
        <v>11</v>
      </c>
      <c r="C24" s="21" t="s">
        <v>98</v>
      </c>
      <c r="D24" s="21" t="s">
        <v>21</v>
      </c>
      <c r="E24" s="39" t="s">
        <v>105</v>
      </c>
      <c r="F24" s="21" t="s">
        <v>106</v>
      </c>
      <c r="G24" s="21" t="s">
        <v>24</v>
      </c>
      <c r="H24" s="40" t="s">
        <v>40</v>
      </c>
      <c r="I24" s="44" t="s">
        <v>62</v>
      </c>
    </row>
    <row r="25" ht="41.4" spans="1:9">
      <c r="A25" s="6" t="s">
        <v>107</v>
      </c>
      <c r="B25" s="21" t="s">
        <v>11</v>
      </c>
      <c r="C25" s="21" t="s">
        <v>98</v>
      </c>
      <c r="D25" s="21" t="s">
        <v>27</v>
      </c>
      <c r="E25" s="39" t="s">
        <v>108</v>
      </c>
      <c r="F25" s="21" t="s">
        <v>109</v>
      </c>
      <c r="G25" s="21" t="s">
        <v>24</v>
      </c>
      <c r="H25" s="40" t="s">
        <v>40</v>
      </c>
      <c r="I25" s="44" t="s">
        <v>62</v>
      </c>
    </row>
    <row r="26" ht="41.4" spans="1:9">
      <c r="A26" s="6" t="s">
        <v>110</v>
      </c>
      <c r="B26" s="21" t="s">
        <v>11</v>
      </c>
      <c r="C26" s="21" t="s">
        <v>98</v>
      </c>
      <c r="D26" s="21" t="s">
        <v>27</v>
      </c>
      <c r="E26" s="39" t="s">
        <v>111</v>
      </c>
      <c r="F26" s="21" t="s">
        <v>112</v>
      </c>
      <c r="G26" s="21" t="s">
        <v>24</v>
      </c>
      <c r="H26" s="40" t="s">
        <v>40</v>
      </c>
      <c r="I26" s="44" t="s">
        <v>62</v>
      </c>
    </row>
    <row r="27" ht="41.4" spans="1:9">
      <c r="A27" s="6" t="s">
        <v>113</v>
      </c>
      <c r="B27" s="21" t="s">
        <v>11</v>
      </c>
      <c r="C27" s="21" t="s">
        <v>98</v>
      </c>
      <c r="D27" s="21" t="s">
        <v>114</v>
      </c>
      <c r="E27" s="39" t="s">
        <v>115</v>
      </c>
      <c r="F27" s="21" t="s">
        <v>23</v>
      </c>
      <c r="G27" s="21" t="s">
        <v>24</v>
      </c>
      <c r="H27" s="40" t="s">
        <v>40</v>
      </c>
      <c r="I27" s="44" t="s">
        <v>62</v>
      </c>
    </row>
    <row r="28" ht="41.4" spans="1:9">
      <c r="A28" s="6" t="s">
        <v>116</v>
      </c>
      <c r="B28" s="21" t="s">
        <v>11</v>
      </c>
      <c r="C28" s="21" t="s">
        <v>117</v>
      </c>
      <c r="D28" s="21" t="s">
        <v>59</v>
      </c>
      <c r="E28" s="39" t="s">
        <v>118</v>
      </c>
      <c r="F28" s="21" t="s">
        <v>119</v>
      </c>
      <c r="G28" s="21" t="s">
        <v>24</v>
      </c>
      <c r="H28" s="40" t="s">
        <v>40</v>
      </c>
      <c r="I28" s="44" t="s">
        <v>62</v>
      </c>
    </row>
    <row r="29" ht="41.4" spans="1:9">
      <c r="A29" s="6" t="s">
        <v>120</v>
      </c>
      <c r="B29" s="21" t="s">
        <v>11</v>
      </c>
      <c r="C29" s="21" t="s">
        <v>121</v>
      </c>
      <c r="D29" s="21" t="s">
        <v>122</v>
      </c>
      <c r="E29" s="39" t="s">
        <v>123</v>
      </c>
      <c r="F29" s="21" t="s">
        <v>124</v>
      </c>
      <c r="G29" s="21" t="s">
        <v>24</v>
      </c>
      <c r="H29" s="40" t="s">
        <v>40</v>
      </c>
      <c r="I29" s="44" t="s">
        <v>62</v>
      </c>
    </row>
    <row r="30" ht="41.4" spans="1:9">
      <c r="A30" s="6" t="s">
        <v>125</v>
      </c>
      <c r="B30" s="21" t="s">
        <v>11</v>
      </c>
      <c r="C30" s="21" t="s">
        <v>126</v>
      </c>
      <c r="D30" s="21" t="s">
        <v>127</v>
      </c>
      <c r="E30" s="39" t="s">
        <v>128</v>
      </c>
      <c r="F30" s="21" t="s">
        <v>129</v>
      </c>
      <c r="G30" s="21" t="s">
        <v>24</v>
      </c>
      <c r="H30" s="40" t="s">
        <v>40</v>
      </c>
      <c r="I30" s="44" t="s">
        <v>130</v>
      </c>
    </row>
    <row r="31" ht="41.4" spans="1:9">
      <c r="A31" s="6" t="s">
        <v>131</v>
      </c>
      <c r="B31" s="21" t="s">
        <v>11</v>
      </c>
      <c r="C31" s="21" t="s">
        <v>126</v>
      </c>
      <c r="D31" s="21" t="s">
        <v>59</v>
      </c>
      <c r="E31" s="39" t="s">
        <v>132</v>
      </c>
      <c r="F31" s="21" t="s">
        <v>133</v>
      </c>
      <c r="G31" s="21" t="s">
        <v>24</v>
      </c>
      <c r="H31" s="40" t="s">
        <v>40</v>
      </c>
      <c r="I31" s="44" t="s">
        <v>130</v>
      </c>
    </row>
    <row r="32" ht="41.4" spans="1:9">
      <c r="A32" s="6" t="s">
        <v>134</v>
      </c>
      <c r="B32" s="21" t="s">
        <v>11</v>
      </c>
      <c r="C32" s="21" t="s">
        <v>135</v>
      </c>
      <c r="D32" s="21" t="s">
        <v>32</v>
      </c>
      <c r="E32" s="39" t="s">
        <v>136</v>
      </c>
      <c r="F32" s="21" t="s">
        <v>137</v>
      </c>
      <c r="G32" s="21" t="s">
        <v>24</v>
      </c>
      <c r="H32" s="40" t="s">
        <v>40</v>
      </c>
      <c r="I32" s="44" t="s">
        <v>138</v>
      </c>
    </row>
    <row r="33" ht="41.4" spans="1:9">
      <c r="A33" s="6" t="s">
        <v>139</v>
      </c>
      <c r="B33" s="21" t="s">
        <v>11</v>
      </c>
      <c r="C33" s="21" t="s">
        <v>140</v>
      </c>
      <c r="D33" s="21" t="s">
        <v>27</v>
      </c>
      <c r="E33" s="39" t="s">
        <v>141</v>
      </c>
      <c r="F33" s="21" t="s">
        <v>84</v>
      </c>
      <c r="G33" s="21" t="s">
        <v>24</v>
      </c>
      <c r="H33" s="40" t="s">
        <v>40</v>
      </c>
      <c r="I33" s="44" t="s">
        <v>62</v>
      </c>
    </row>
    <row r="34" ht="41.4" spans="1:9">
      <c r="A34" s="6" t="s">
        <v>142</v>
      </c>
      <c r="B34" s="21" t="s">
        <v>11</v>
      </c>
      <c r="C34" s="21" t="s">
        <v>140</v>
      </c>
      <c r="D34" s="21" t="s">
        <v>75</v>
      </c>
      <c r="E34" s="39" t="s">
        <v>143</v>
      </c>
      <c r="F34" s="21" t="s">
        <v>144</v>
      </c>
      <c r="G34" s="21" t="s">
        <v>24</v>
      </c>
      <c r="H34" s="40" t="s">
        <v>40</v>
      </c>
      <c r="I34" s="44" t="s">
        <v>62</v>
      </c>
    </row>
    <row r="35" ht="41.4" spans="1:9">
      <c r="A35" s="6" t="s">
        <v>145</v>
      </c>
      <c r="B35" s="21" t="s">
        <v>11</v>
      </c>
      <c r="C35" s="21" t="s">
        <v>140</v>
      </c>
      <c r="D35" s="21" t="s">
        <v>146</v>
      </c>
      <c r="E35" s="39" t="s">
        <v>147</v>
      </c>
      <c r="F35" s="21" t="s">
        <v>148</v>
      </c>
      <c r="G35" s="40" t="s">
        <v>24</v>
      </c>
      <c r="H35" s="40" t="s">
        <v>40</v>
      </c>
      <c r="I35" s="44" t="s">
        <v>149</v>
      </c>
    </row>
    <row r="36" ht="41.4" spans="1:9">
      <c r="A36" s="6" t="s">
        <v>150</v>
      </c>
      <c r="B36" s="21" t="s">
        <v>11</v>
      </c>
      <c r="C36" s="21" t="s">
        <v>151</v>
      </c>
      <c r="D36" s="21" t="s">
        <v>152</v>
      </c>
      <c r="E36" s="39" t="s">
        <v>153</v>
      </c>
      <c r="F36" s="21" t="s">
        <v>154</v>
      </c>
      <c r="G36" s="21" t="s">
        <v>24</v>
      </c>
      <c r="H36" s="40" t="s">
        <v>40</v>
      </c>
      <c r="I36" s="44" t="s">
        <v>149</v>
      </c>
    </row>
    <row r="37" ht="41.4" spans="1:9">
      <c r="A37" s="6" t="s">
        <v>155</v>
      </c>
      <c r="B37" s="21" t="s">
        <v>11</v>
      </c>
      <c r="C37" s="21" t="s">
        <v>151</v>
      </c>
      <c r="D37" s="21" t="s">
        <v>44</v>
      </c>
      <c r="E37" s="39" t="s">
        <v>156</v>
      </c>
      <c r="F37" s="21" t="s">
        <v>154</v>
      </c>
      <c r="G37" s="21" t="s">
        <v>24</v>
      </c>
      <c r="H37" s="40" t="s">
        <v>40</v>
      </c>
      <c r="I37" s="44" t="s">
        <v>149</v>
      </c>
    </row>
  </sheetData>
  <mergeCells count="1">
    <mergeCell ref="A1:I1"/>
  </mergeCells>
  <dataValidations count="1">
    <dataValidation type="list" allowBlank="1" showInputMessage="1" showErrorMessage="1" sqref="G2 G3 G4:G6 G7:G8 G9:G10 G11:G37 G38:G1048576">
      <formula1>"普通期刊,核心期刊"</formula1>
    </dataValidation>
  </dataValidations>
  <pageMargins left="0.17" right="0.17" top="0.75" bottom="0.2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A2" sqref="$A2:$XFD2"/>
    </sheetView>
  </sheetViews>
  <sheetFormatPr defaultColWidth="9" defaultRowHeight="13.8"/>
  <cols>
    <col min="1" max="1" width="4.75" style="29" customWidth="1"/>
    <col min="2" max="2" width="6" style="29" customWidth="1"/>
    <col min="3" max="3" width="10.5" style="29" customWidth="1"/>
    <col min="4" max="4" width="11.8703703703704" style="29" customWidth="1"/>
    <col min="5" max="5" width="19.5462962962963" style="29" customWidth="1"/>
    <col min="6" max="6" width="16.2685185185185" style="29" customWidth="1"/>
    <col min="7" max="7" width="5.87037037037037" style="29" customWidth="1"/>
    <col min="8" max="8" width="9.25" style="29" customWidth="1"/>
    <col min="9" max="9" width="9.37037037037037" style="29" customWidth="1"/>
    <col min="10" max="10" width="21" style="29" customWidth="1"/>
    <col min="11" max="11" width="8.5" style="29" customWidth="1"/>
    <col min="12" max="12" width="5.75" style="29" customWidth="1"/>
    <col min="13" max="13" width="17.5" style="30" customWidth="1"/>
    <col min="14" max="16384" width="9" style="29"/>
  </cols>
  <sheetData>
    <row r="1" ht="22.5" customHeight="1" spans="1:13">
      <c r="A1" s="4" t="s">
        <v>157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8.8" spans="1:13">
      <c r="A2" s="5" t="s">
        <v>1</v>
      </c>
      <c r="B2" s="5" t="s">
        <v>2</v>
      </c>
      <c r="C2" s="5" t="s">
        <v>3</v>
      </c>
      <c r="D2" s="5" t="s">
        <v>158</v>
      </c>
      <c r="E2" s="5" t="s">
        <v>159</v>
      </c>
      <c r="F2" s="5" t="s">
        <v>160</v>
      </c>
      <c r="G2" s="5" t="s">
        <v>161</v>
      </c>
      <c r="H2" s="5" t="s">
        <v>162</v>
      </c>
      <c r="I2" s="5" t="s">
        <v>163</v>
      </c>
      <c r="J2" s="5" t="s">
        <v>164</v>
      </c>
      <c r="K2" s="5" t="s">
        <v>165</v>
      </c>
      <c r="L2" s="5" t="s">
        <v>8</v>
      </c>
      <c r="M2" s="5" t="s">
        <v>9</v>
      </c>
    </row>
    <row r="3" s="28" customFormat="1" ht="55.2" spans="1:13">
      <c r="A3" s="5" t="s">
        <v>10</v>
      </c>
      <c r="B3" s="31" t="s">
        <v>11</v>
      </c>
      <c r="C3" s="31" t="s">
        <v>71</v>
      </c>
      <c r="D3" s="31" t="s">
        <v>127</v>
      </c>
      <c r="E3" s="32" t="s">
        <v>166</v>
      </c>
      <c r="F3" s="31" t="s">
        <v>167</v>
      </c>
      <c r="G3" s="31" t="s">
        <v>10</v>
      </c>
      <c r="H3" s="31" t="s">
        <v>102</v>
      </c>
      <c r="I3" s="31" t="s">
        <v>102</v>
      </c>
      <c r="J3" s="31" t="s">
        <v>168</v>
      </c>
      <c r="K3" s="31" t="s">
        <v>169</v>
      </c>
      <c r="L3" s="33" t="s">
        <v>17</v>
      </c>
      <c r="M3" s="26" t="s">
        <v>170</v>
      </c>
    </row>
    <row r="4" s="28" customFormat="1" ht="55.2" spans="1:13">
      <c r="A4" s="5">
        <v>2</v>
      </c>
      <c r="B4" s="31" t="s">
        <v>11</v>
      </c>
      <c r="C4" s="31" t="s">
        <v>117</v>
      </c>
      <c r="D4" s="31" t="s">
        <v>75</v>
      </c>
      <c r="E4" s="32" t="s">
        <v>171</v>
      </c>
      <c r="F4" s="31" t="s">
        <v>172</v>
      </c>
      <c r="G4" s="31" t="s">
        <v>19</v>
      </c>
      <c r="H4" s="31" t="s">
        <v>173</v>
      </c>
      <c r="I4" s="31" t="s">
        <v>53</v>
      </c>
      <c r="J4" s="31" t="s">
        <v>174</v>
      </c>
      <c r="K4" s="31" t="s">
        <v>169</v>
      </c>
      <c r="L4" s="33" t="s">
        <v>40</v>
      </c>
      <c r="M4" s="34" t="s">
        <v>175</v>
      </c>
    </row>
    <row r="5" s="28" customFormat="1"/>
    <row r="6" s="28" customFormat="1" spans="13:13">
      <c r="M6" s="35"/>
    </row>
    <row r="7" s="28" customFormat="1" spans="13:13">
      <c r="M7" s="35"/>
    </row>
    <row r="8" s="28" customFormat="1" spans="13:13">
      <c r="M8" s="35"/>
    </row>
    <row r="9" s="28" customFormat="1" spans="13:13">
      <c r="M9" s="35"/>
    </row>
    <row r="10" s="28" customFormat="1" spans="13:13">
      <c r="M10" s="35"/>
    </row>
    <row r="11" s="28" customFormat="1" spans="13:13">
      <c r="M11" s="35"/>
    </row>
    <row r="12" s="28" customFormat="1" spans="13:13">
      <c r="M12" s="35"/>
    </row>
    <row r="13" s="28" customFormat="1" spans="13:13">
      <c r="M13" s="35"/>
    </row>
    <row r="14" s="28" customFormat="1" spans="13:13">
      <c r="M14" s="35"/>
    </row>
    <row r="15" s="28" customFormat="1" spans="13:13">
      <c r="M15" s="35"/>
    </row>
    <row r="16" s="28" customFormat="1" spans="13:13">
      <c r="M16" s="35"/>
    </row>
    <row r="17" s="28" customFormat="1" spans="13:13">
      <c r="M17" s="35"/>
    </row>
    <row r="18" s="28" customFormat="1" spans="13:13">
      <c r="M18" s="35"/>
    </row>
    <row r="19" s="28" customFormat="1" spans="13:13">
      <c r="M19" s="35"/>
    </row>
    <row r="20" s="28" customFormat="1" spans="13:13">
      <c r="M20" s="35"/>
    </row>
    <row r="21" s="28" customFormat="1" spans="13:13">
      <c r="M21" s="35"/>
    </row>
    <row r="22" s="28" customFormat="1" spans="13:13">
      <c r="M22" s="35"/>
    </row>
    <row r="23" s="28" customFormat="1" spans="13:13">
      <c r="M23" s="35"/>
    </row>
  </sheetData>
  <mergeCells count="1">
    <mergeCell ref="A1:M1"/>
  </mergeCells>
  <pageMargins left="0.24" right="0.17" top="0.75" bottom="0.28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A2" sqref="$A2:$XFD2"/>
    </sheetView>
  </sheetViews>
  <sheetFormatPr defaultColWidth="9" defaultRowHeight="13.8" outlineLevelRow="3"/>
  <cols>
    <col min="1" max="1" width="5.75" customWidth="1"/>
    <col min="2" max="2" width="8.90740740740741" customWidth="1"/>
    <col min="3" max="3" width="10.5462962962963" customWidth="1"/>
    <col min="4" max="4" width="11" customWidth="1"/>
    <col min="5" max="5" width="21.6388888888889" style="13" customWidth="1"/>
    <col min="6" max="6" width="11.6296296296296" customWidth="1"/>
    <col min="7" max="7" width="19.0925925925926" customWidth="1"/>
    <col min="8" max="8" width="25" style="13" customWidth="1"/>
    <col min="9" max="9" width="6.5" style="14" customWidth="1"/>
    <col min="10" max="10" width="11.7314814814815" style="15" customWidth="1"/>
  </cols>
  <sheetData>
    <row r="1" ht="22.2" spans="1:10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</row>
    <row r="2" s="12" customFormat="1" ht="43.2" spans="1:10">
      <c r="A2" s="16" t="s">
        <v>1</v>
      </c>
      <c r="B2" s="16" t="s">
        <v>2</v>
      </c>
      <c r="C2" s="17" t="s">
        <v>177</v>
      </c>
      <c r="D2" s="16" t="s">
        <v>178</v>
      </c>
      <c r="E2" s="16" t="s">
        <v>179</v>
      </c>
      <c r="F2" s="16" t="s">
        <v>180</v>
      </c>
      <c r="G2" s="18" t="s">
        <v>181</v>
      </c>
      <c r="H2" s="19" t="s">
        <v>182</v>
      </c>
      <c r="I2" s="16" t="s">
        <v>8</v>
      </c>
      <c r="J2" s="16" t="s">
        <v>9</v>
      </c>
    </row>
    <row r="3" ht="27.6" spans="1:10">
      <c r="A3" s="5">
        <v>1</v>
      </c>
      <c r="B3" s="20" t="s">
        <v>11</v>
      </c>
      <c r="C3" s="21" t="s">
        <v>98</v>
      </c>
      <c r="D3" s="21" t="s">
        <v>183</v>
      </c>
      <c r="E3" s="22" t="s">
        <v>184</v>
      </c>
      <c r="F3" s="21" t="s">
        <v>185</v>
      </c>
      <c r="G3" s="23" t="s">
        <v>186</v>
      </c>
      <c r="H3" s="24" t="s">
        <v>187</v>
      </c>
      <c r="I3" s="25" t="s">
        <v>17</v>
      </c>
      <c r="J3" s="26">
        <v>2000</v>
      </c>
    </row>
    <row r="4" ht="27.6" spans="1:10">
      <c r="A4" s="5">
        <v>2</v>
      </c>
      <c r="B4" s="20" t="s">
        <v>11</v>
      </c>
      <c r="C4" s="21" t="s">
        <v>12</v>
      </c>
      <c r="D4" s="21" t="s">
        <v>183</v>
      </c>
      <c r="E4" s="22" t="s">
        <v>188</v>
      </c>
      <c r="F4" s="21" t="s">
        <v>189</v>
      </c>
      <c r="G4" s="23" t="s">
        <v>190</v>
      </c>
      <c r="H4" s="24" t="s">
        <v>191</v>
      </c>
      <c r="I4" s="21" t="s">
        <v>40</v>
      </c>
      <c r="J4" s="27" t="s">
        <v>192</v>
      </c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2" sqref="$A2:$XFD2"/>
    </sheetView>
  </sheetViews>
  <sheetFormatPr defaultColWidth="9" defaultRowHeight="13.8" outlineLevelRow="7"/>
  <cols>
    <col min="1" max="1" width="4.75" style="2" customWidth="1"/>
    <col min="2" max="2" width="5.63888888888889" style="3" customWidth="1"/>
    <col min="3" max="3" width="11" style="3" customWidth="1"/>
    <col min="4" max="4" width="12.25" style="3" customWidth="1"/>
    <col min="5" max="5" width="25.0925925925926" style="3" customWidth="1"/>
    <col min="6" max="6" width="44.8703703703704" style="3" customWidth="1"/>
    <col min="7" max="7" width="10.1851851851852" style="3" customWidth="1"/>
    <col min="8" max="8" width="6.12962962962963" style="3" customWidth="1"/>
    <col min="9" max="9" width="10.6296296296296" style="3" customWidth="1"/>
    <col min="10" max="10" width="13.3703703703704" style="3" customWidth="1"/>
    <col min="11" max="16384" width="9" style="3"/>
  </cols>
  <sheetData>
    <row r="1" ht="22.5" customHeight="1" spans="1:10">
      <c r="A1" s="4" t="s">
        <v>193</v>
      </c>
      <c r="B1" s="4"/>
      <c r="C1" s="4"/>
      <c r="D1" s="4"/>
      <c r="E1" s="4"/>
      <c r="F1" s="4"/>
      <c r="G1" s="4"/>
      <c r="H1" s="4"/>
      <c r="I1" s="4"/>
      <c r="J1" s="4"/>
    </row>
    <row r="2" ht="43.2" spans="1:10">
      <c r="A2" s="5" t="s">
        <v>1</v>
      </c>
      <c r="B2" s="5" t="s">
        <v>2</v>
      </c>
      <c r="C2" s="5" t="s">
        <v>194</v>
      </c>
      <c r="D2" s="5" t="s">
        <v>195</v>
      </c>
      <c r="E2" s="5" t="s">
        <v>196</v>
      </c>
      <c r="F2" s="5" t="s">
        <v>197</v>
      </c>
      <c r="G2" s="5" t="s">
        <v>198</v>
      </c>
      <c r="H2" s="5" t="s">
        <v>8</v>
      </c>
      <c r="I2" s="5" t="s">
        <v>199</v>
      </c>
      <c r="J2" s="5" t="s">
        <v>9</v>
      </c>
    </row>
    <row r="3" s="1" customFormat="1" ht="55.2" spans="1:10">
      <c r="A3" s="5">
        <v>1</v>
      </c>
      <c r="B3" s="6" t="s">
        <v>11</v>
      </c>
      <c r="C3" s="6" t="s">
        <v>98</v>
      </c>
      <c r="D3" s="6" t="s">
        <v>59</v>
      </c>
      <c r="E3" s="7" t="s">
        <v>200</v>
      </c>
      <c r="F3" s="6" t="s">
        <v>201</v>
      </c>
      <c r="G3" s="6" t="s">
        <v>202</v>
      </c>
      <c r="H3" s="6" t="s">
        <v>17</v>
      </c>
      <c r="I3" s="6" t="s">
        <v>203</v>
      </c>
      <c r="J3" s="6" t="s">
        <v>204</v>
      </c>
    </row>
    <row r="4" s="1" customFormat="1" ht="55.2" spans="1:10">
      <c r="A4" s="5">
        <v>2</v>
      </c>
      <c r="B4" s="8" t="s">
        <v>11</v>
      </c>
      <c r="C4" s="8" t="s">
        <v>20</v>
      </c>
      <c r="D4" s="6" t="s">
        <v>59</v>
      </c>
      <c r="E4" s="7" t="s">
        <v>200</v>
      </c>
      <c r="F4" s="6" t="s">
        <v>201</v>
      </c>
      <c r="G4" s="8" t="s">
        <v>202</v>
      </c>
      <c r="H4" s="6" t="s">
        <v>17</v>
      </c>
      <c r="I4" s="6" t="s">
        <v>203</v>
      </c>
      <c r="J4" s="6" t="s">
        <v>204</v>
      </c>
    </row>
    <row r="5" s="1" customFormat="1" ht="55.2" spans="1:10">
      <c r="A5" s="5">
        <v>3</v>
      </c>
      <c r="B5" s="6" t="s">
        <v>11</v>
      </c>
      <c r="C5" s="6" t="s">
        <v>82</v>
      </c>
      <c r="D5" s="6" t="s">
        <v>59</v>
      </c>
      <c r="E5" s="7" t="s">
        <v>200</v>
      </c>
      <c r="F5" s="6" t="s">
        <v>201</v>
      </c>
      <c r="G5" s="6" t="s">
        <v>205</v>
      </c>
      <c r="H5" s="6" t="s">
        <v>17</v>
      </c>
      <c r="I5" s="6" t="s">
        <v>203</v>
      </c>
      <c r="J5" s="6" t="s">
        <v>206</v>
      </c>
    </row>
    <row r="6" s="1" customFormat="1" ht="55.2" spans="1:10">
      <c r="A6" s="5">
        <v>4</v>
      </c>
      <c r="B6" s="6" t="s">
        <v>11</v>
      </c>
      <c r="C6" s="6" t="s">
        <v>82</v>
      </c>
      <c r="D6" s="8" t="s">
        <v>27</v>
      </c>
      <c r="E6" s="6" t="s">
        <v>207</v>
      </c>
      <c r="F6" s="6" t="s">
        <v>208</v>
      </c>
      <c r="G6" s="9" t="s">
        <v>202</v>
      </c>
      <c r="H6" s="6" t="s">
        <v>17</v>
      </c>
      <c r="I6" s="6" t="s">
        <v>203</v>
      </c>
      <c r="J6" s="6" t="s">
        <v>204</v>
      </c>
    </row>
    <row r="7" ht="55.2" spans="1:10">
      <c r="A7" s="5">
        <v>5</v>
      </c>
      <c r="B7" s="10" t="s">
        <v>11</v>
      </c>
      <c r="C7" s="10" t="s">
        <v>209</v>
      </c>
      <c r="D7" s="10" t="s">
        <v>146</v>
      </c>
      <c r="E7" s="10" t="s">
        <v>210</v>
      </c>
      <c r="F7" s="10" t="s">
        <v>211</v>
      </c>
      <c r="G7" s="10" t="s">
        <v>205</v>
      </c>
      <c r="H7" s="6" t="s">
        <v>40</v>
      </c>
      <c r="I7" s="6" t="s">
        <v>212</v>
      </c>
      <c r="J7" s="6" t="s">
        <v>213</v>
      </c>
    </row>
    <row r="8" ht="55.2" spans="1:10">
      <c r="A8" s="5">
        <v>6</v>
      </c>
      <c r="B8" s="10" t="s">
        <v>11</v>
      </c>
      <c r="C8" s="10" t="s">
        <v>58</v>
      </c>
      <c r="D8" s="10" t="s">
        <v>146</v>
      </c>
      <c r="E8" s="10" t="s">
        <v>214</v>
      </c>
      <c r="F8" s="10" t="s">
        <v>215</v>
      </c>
      <c r="G8" s="10" t="s">
        <v>202</v>
      </c>
      <c r="H8" s="6" t="s">
        <v>40</v>
      </c>
      <c r="I8" s="11" t="s">
        <v>203</v>
      </c>
      <c r="J8" s="11" t="s">
        <v>52</v>
      </c>
    </row>
  </sheetData>
  <mergeCells count="1">
    <mergeCell ref="A1:J1"/>
  </mergeCells>
  <pageMargins left="0.17" right="0.21" top="0.75" bottom="0.28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论文</vt:lpstr>
      <vt:lpstr>著作</vt:lpstr>
      <vt:lpstr>专利</vt:lpstr>
      <vt:lpstr>获奖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古冰蓝琴</cp:lastModifiedBy>
  <dcterms:created xsi:type="dcterms:W3CDTF">2020-04-14T01:01:00Z</dcterms:created>
  <cp:lastPrinted>2021-05-11T00:56:00Z</cp:lastPrinted>
  <dcterms:modified xsi:type="dcterms:W3CDTF">2022-05-13T09:50:05Z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361224102D1F498DB1B61FB1D5A3F524</vt:lpwstr>
  </property>
</Properties>
</file>